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<sst xmlns="http://schemas.openxmlformats.org/spreadsheetml/2006/main" count="113" uniqueCount="71">
  <si>
    <t>Fecha del acto administrativo aprobatorio del contrato</t>
  </si>
  <si>
    <t>(dd/mm/aaaa)</t>
  </si>
  <si>
    <t>Identificación y número del acto administrativo aprobatorio</t>
  </si>
  <si>
    <t>Tipo de contratación y objeto de la contratación</t>
  </si>
  <si>
    <t>Fecha de inicio del contrato</t>
  </si>
  <si>
    <t>Fecha de término del contrato</t>
  </si>
  <si>
    <t>Unidad monetaria</t>
  </si>
  <si>
    <t>Monto total de la operación</t>
  </si>
  <si>
    <t>Razón social persona jurídica contratada</t>
  </si>
  <si>
    <t>Apellido paterno persona natural contratada</t>
  </si>
  <si>
    <t>Apellido materno persona natural contratada</t>
  </si>
  <si>
    <t>Nombres persona natural contratada</t>
  </si>
  <si>
    <t>RUT de la persona jurídica contratada</t>
  </si>
  <si>
    <t>Socios y accionistas principales, si corresponde</t>
  </si>
  <si>
    <t>Enlace al texto integro del contrato y al acto administrativo aprobatorio</t>
  </si>
  <si>
    <t>Enlace a posteriores modificaciones del contrato</t>
  </si>
  <si>
    <t>Observaciones</t>
  </si>
  <si>
    <t>UF</t>
  </si>
  <si>
    <t>INMOBILIARIA CAUTIN S.A.</t>
  </si>
  <si>
    <t>N/A</t>
  </si>
  <si>
    <t>86.884.900-2</t>
  </si>
  <si>
    <t>Juan Pablo Díaz Cumsille - Patricio Hernana Navarrete Suarez.</t>
  </si>
  <si>
    <t>CARLOS</t>
  </si>
  <si>
    <t>Resolución Exenta 348</t>
  </si>
  <si>
    <t>CARRILLO</t>
  </si>
  <si>
    <t>LLORENTE</t>
  </si>
  <si>
    <t>JOSE REBOLLEDO</t>
  </si>
  <si>
    <t>3.999.505-0</t>
  </si>
  <si>
    <t>PESOS ($)</t>
  </si>
  <si>
    <t>CONTRATO DE ARRIENDO DE ESTACIONAMIENTO PARA LA SUBSECRETARIA DE AGRICULTURA</t>
  </si>
  <si>
    <t>JARA Y RÍOS LIMITADA</t>
  </si>
  <si>
    <t>78.922.140-5</t>
  </si>
  <si>
    <t>MARÍA GLORIA RIOS TAPIA Y JOSÉ GREGORIO JARA RIVAS</t>
  </si>
  <si>
    <t>SILES</t>
  </si>
  <si>
    <t>BRUN</t>
  </si>
  <si>
    <t>5.253.920-K</t>
  </si>
  <si>
    <t>PHILLIPS</t>
  </si>
  <si>
    <t>MENDOZA</t>
  </si>
  <si>
    <t>ROSARIO</t>
  </si>
  <si>
    <t>6.180.041-7</t>
  </si>
  <si>
    <t>Resolución Exenta 203</t>
  </si>
  <si>
    <t>CABRERA</t>
  </si>
  <si>
    <t>ARESTEGUI</t>
  </si>
  <si>
    <t>WALTON JOSÉ</t>
  </si>
  <si>
    <t>6.256.426-1</t>
  </si>
  <si>
    <t>Resolución Exenta 26</t>
  </si>
  <si>
    <t>Resolución Exenta 155</t>
  </si>
  <si>
    <t>-</t>
  </si>
  <si>
    <t>Resolución Exenta 238</t>
  </si>
  <si>
    <t>ROJAS</t>
  </si>
  <si>
    <t>MARTÍNEZ</t>
  </si>
  <si>
    <t>RAMIRO PATRICIO</t>
  </si>
  <si>
    <t>4.680.386-8</t>
  </si>
  <si>
    <t>Resolución Exenta 89</t>
  </si>
  <si>
    <t>Resolución Exenta 145</t>
  </si>
  <si>
    <t>ADMINISTRADORA DE ESTACIONAMIENTOS ORDO S.A.</t>
  </si>
  <si>
    <t>99.500.740-1</t>
  </si>
  <si>
    <t>LUIS MORENO MARTÍNEZ</t>
  </si>
  <si>
    <t>Resolución Exenta 100</t>
  </si>
  <si>
    <t>Resolución Exenta 71</t>
  </si>
  <si>
    <t>EMPRESA CONCESIONARIA DE SERVICIOS SANITARIOS S.A. (ECONSSA CHILE S.A.)</t>
  </si>
  <si>
    <t>96.579.410-7</t>
  </si>
  <si>
    <t>SOCIEDAD CONCESIONARIA PLAZA DE LA CIUDADANÍA S.A.</t>
  </si>
  <si>
    <t>99.561.160-0</t>
  </si>
  <si>
    <t xml:space="preserve">CONTRATO DE ARRENDAMIENTO DE OFICINAS PARA LA AGENCIA CHILENA PARA LA CALIDAD E INOCUIDAD ALIMENTARIA </t>
  </si>
  <si>
    <t>CONTRATO DE ARRENDAMIENTO DE OFICINAS, SECRETARÍA REGIONAL MINISTERIAL DE AGRICULTURA REGIÓN DE LOS RÍOS</t>
  </si>
  <si>
    <t>CONTRATO DE ARRENDAMIENTO DE OFICINAS, SECRETARÍA REGIONAL MINISTERIAL DE AGRICULTURA REGIÓN DE ARICA Y PARINACOTA</t>
  </si>
  <si>
    <t>CONTRATO DE ARRENDAMIENTO DE OFICINAS, SECRETARÍA REGIONAL MINISTERIAL DE AGRICULTURA REGIÓN DE TARAPACÁ</t>
  </si>
  <si>
    <t>CONTRATO DE ARRENDAMIENTO DE OFICINAS, SECRETARÍA REGIONAL MINISTERIAL DE AGRICULTURA REGIÓN DEL MAULE</t>
  </si>
  <si>
    <t>CONTRATO DE ARRIENDO DE ESTACIONAMIENTO</t>
  </si>
  <si>
    <t>CONTRATO DE ARRIENDO DE BODEGA PARA LA SUBSECRETARÍA DE AGRICULTURA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</si>
</sst>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\ #,##0;[Red]\-&quot;$&quot;\ #,##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3579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F6F8"/>
        <bgColor indexed="64"/>
      </patternFill>
    </fill>
    <fill>
      <patternFill patternType="solid">
        <fgColor rgb="FFF9F9F9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2"/>
    </xf>
    <xf numFmtId="6" fontId="1" fillId="2" borderId="4" xfId="0" applyNumberFormat="1" applyFont="1" applyFill="1" applyBorder="1" applyAlignment="1">
      <alignment horizontal="right" vertical="center" wrapText="1" indent="2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14" fontId="0" fillId="0" borderId="0" xfId="0" applyNumberForma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6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C1" workbookViewId="0">
      <pane ySplit="2" topLeftCell="A8" activePane="bottomLeft" state="frozen"/>
      <selection pane="bottomLeft" activeCell="O12" sqref="O12"/>
    </sheetView>
  </sheetViews>
  <sheetFormatPr baseColWidth="10" defaultRowHeight="15" x14ac:dyDescent="0.25"/>
  <cols>
    <col min="3" max="3" width="19.5703125" customWidth="1"/>
    <col min="7" max="7" width="13.42578125" bestFit="1" customWidth="1"/>
    <col min="8" max="8" width="16" customWidth="1"/>
    <col min="12" max="12" width="14.28515625" customWidth="1"/>
    <col min="16" max="16" width="12.85546875" customWidth="1"/>
  </cols>
  <sheetData>
    <row r="1" spans="1:16" ht="67.5" x14ac:dyDescent="0.25">
      <c r="A1" s="2" t="s">
        <v>0</v>
      </c>
      <c r="B1" s="16" t="s">
        <v>2</v>
      </c>
      <c r="C1" s="16" t="s">
        <v>3</v>
      </c>
      <c r="D1" s="3" t="s">
        <v>4</v>
      </c>
      <c r="E1" s="3" t="s">
        <v>5</v>
      </c>
      <c r="F1" s="16" t="s">
        <v>6</v>
      </c>
      <c r="G1" s="16" t="s">
        <v>7</v>
      </c>
      <c r="H1" s="16" t="s">
        <v>8</v>
      </c>
      <c r="I1" s="16" t="s">
        <v>9</v>
      </c>
      <c r="J1" s="16" t="s">
        <v>10</v>
      </c>
      <c r="K1" s="16" t="s">
        <v>11</v>
      </c>
      <c r="L1" s="16" t="s">
        <v>12</v>
      </c>
      <c r="M1" s="16" t="s">
        <v>13</v>
      </c>
      <c r="N1" s="16" t="s">
        <v>14</v>
      </c>
      <c r="O1" s="16" t="s">
        <v>15</v>
      </c>
      <c r="P1" s="16" t="s">
        <v>16</v>
      </c>
    </row>
    <row r="2" spans="1:16" ht="22.5" x14ac:dyDescent="0.25">
      <c r="A2" s="4" t="s">
        <v>1</v>
      </c>
      <c r="B2" s="17"/>
      <c r="C2" s="17"/>
      <c r="D2" s="1" t="s">
        <v>1</v>
      </c>
      <c r="E2" s="1" t="s">
        <v>1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67.5" x14ac:dyDescent="0.25">
      <c r="A3" s="13">
        <v>40969</v>
      </c>
      <c r="B3" s="14" t="s">
        <v>53</v>
      </c>
      <c r="C3" s="24" t="s">
        <v>64</v>
      </c>
      <c r="D3" s="5">
        <v>40969</v>
      </c>
      <c r="E3" s="5">
        <v>41699</v>
      </c>
      <c r="F3" s="6" t="s">
        <v>17</v>
      </c>
      <c r="G3" s="28">
        <v>2160</v>
      </c>
      <c r="H3" s="6" t="s">
        <v>18</v>
      </c>
      <c r="I3" s="6" t="s">
        <v>19</v>
      </c>
      <c r="J3" s="6" t="s">
        <v>19</v>
      </c>
      <c r="K3" s="6" t="s">
        <v>19</v>
      </c>
      <c r="L3" s="6" t="s">
        <v>20</v>
      </c>
      <c r="M3" s="6" t="s">
        <v>21</v>
      </c>
      <c r="N3" s="7"/>
      <c r="O3" s="6" t="s">
        <v>19</v>
      </c>
      <c r="P3" s="6" t="s">
        <v>19</v>
      </c>
    </row>
    <row r="4" spans="1:16" ht="67.5" x14ac:dyDescent="0.25">
      <c r="A4" s="13">
        <v>40435</v>
      </c>
      <c r="B4" s="6" t="s">
        <v>23</v>
      </c>
      <c r="C4" s="8" t="s">
        <v>65</v>
      </c>
      <c r="D4" s="5">
        <v>40422</v>
      </c>
      <c r="E4" s="5">
        <v>41883</v>
      </c>
      <c r="F4" s="14" t="s">
        <v>17</v>
      </c>
      <c r="G4" s="28">
        <v>1680</v>
      </c>
      <c r="H4" s="8"/>
      <c r="I4" s="8" t="s">
        <v>24</v>
      </c>
      <c r="J4" s="8" t="s">
        <v>25</v>
      </c>
      <c r="K4" s="8" t="s">
        <v>26</v>
      </c>
      <c r="L4" s="14" t="s">
        <v>27</v>
      </c>
      <c r="M4" s="8"/>
      <c r="N4" s="7"/>
      <c r="O4" s="14" t="s">
        <v>19</v>
      </c>
      <c r="P4" s="14" t="s">
        <v>19</v>
      </c>
    </row>
    <row r="5" spans="1:16" ht="56.25" x14ac:dyDescent="0.25">
      <c r="A5" s="13">
        <v>41044</v>
      </c>
      <c r="B5" s="6" t="s">
        <v>40</v>
      </c>
      <c r="C5" s="8" t="s">
        <v>29</v>
      </c>
      <c r="D5" s="5">
        <v>41061</v>
      </c>
      <c r="E5" s="5">
        <v>41639</v>
      </c>
      <c r="F5" s="14" t="s">
        <v>28</v>
      </c>
      <c r="G5" s="27">
        <v>749700</v>
      </c>
      <c r="H5" s="8" t="s">
        <v>30</v>
      </c>
      <c r="I5" s="14" t="s">
        <v>19</v>
      </c>
      <c r="J5" s="14" t="s">
        <v>19</v>
      </c>
      <c r="K5" s="14" t="s">
        <v>19</v>
      </c>
      <c r="L5" s="14" t="s">
        <v>31</v>
      </c>
      <c r="M5" s="8" t="s">
        <v>32</v>
      </c>
      <c r="N5" s="7"/>
      <c r="O5" s="14" t="s">
        <v>19</v>
      </c>
      <c r="P5" s="14" t="s">
        <v>19</v>
      </c>
    </row>
    <row r="6" spans="1:16" ht="41.25" customHeight="1" x14ac:dyDescent="0.25">
      <c r="A6" s="25">
        <v>40756</v>
      </c>
      <c r="B6" s="19" t="s">
        <v>58</v>
      </c>
      <c r="C6" s="20" t="s">
        <v>66</v>
      </c>
      <c r="D6" s="18">
        <v>40766</v>
      </c>
      <c r="E6" s="18">
        <v>41882</v>
      </c>
      <c r="F6" s="22" t="s">
        <v>17</v>
      </c>
      <c r="G6" s="29">
        <v>1033.56</v>
      </c>
      <c r="H6" s="20"/>
      <c r="I6" s="8" t="s">
        <v>33</v>
      </c>
      <c r="J6" s="8" t="s">
        <v>34</v>
      </c>
      <c r="K6" s="8" t="s">
        <v>22</v>
      </c>
      <c r="L6" s="14" t="s">
        <v>35</v>
      </c>
      <c r="M6" s="8"/>
      <c r="N6" s="7"/>
      <c r="O6" s="22" t="s">
        <v>19</v>
      </c>
      <c r="P6" s="22" t="s">
        <v>19</v>
      </c>
    </row>
    <row r="7" spans="1:16" ht="38.25" customHeight="1" x14ac:dyDescent="0.25">
      <c r="A7" s="26"/>
      <c r="B7" s="19"/>
      <c r="C7" s="20"/>
      <c r="D7" s="18"/>
      <c r="E7" s="18"/>
      <c r="F7" s="23"/>
      <c r="G7" s="23"/>
      <c r="H7" s="20"/>
      <c r="I7" s="8" t="s">
        <v>36</v>
      </c>
      <c r="J7" s="8" t="s">
        <v>37</v>
      </c>
      <c r="K7" s="8" t="s">
        <v>38</v>
      </c>
      <c r="L7" s="14" t="s">
        <v>39</v>
      </c>
      <c r="M7" s="8"/>
      <c r="N7" s="6"/>
      <c r="O7" s="23"/>
      <c r="P7" s="23" t="s">
        <v>19</v>
      </c>
    </row>
    <row r="8" spans="1:16" ht="67.5" x14ac:dyDescent="0.25">
      <c r="A8" s="13">
        <v>40662</v>
      </c>
      <c r="B8" s="6" t="s">
        <v>59</v>
      </c>
      <c r="C8" s="8" t="s">
        <v>67</v>
      </c>
      <c r="D8" s="5">
        <v>40664</v>
      </c>
      <c r="E8" s="5">
        <v>41759</v>
      </c>
      <c r="F8" s="14" t="s">
        <v>28</v>
      </c>
      <c r="G8" s="27">
        <v>29880000</v>
      </c>
      <c r="H8" s="8"/>
      <c r="I8" s="8" t="s">
        <v>41</v>
      </c>
      <c r="J8" s="8" t="s">
        <v>42</v>
      </c>
      <c r="K8" s="8" t="s">
        <v>43</v>
      </c>
      <c r="L8" s="14" t="s">
        <v>44</v>
      </c>
      <c r="M8" s="8"/>
      <c r="N8" s="6"/>
      <c r="O8" s="14" t="s">
        <v>19</v>
      </c>
      <c r="P8" s="14" t="s">
        <v>19</v>
      </c>
    </row>
    <row r="9" spans="1:16" ht="67.5" x14ac:dyDescent="0.25">
      <c r="A9" s="13">
        <v>40212</v>
      </c>
      <c r="B9" s="6" t="s">
        <v>45</v>
      </c>
      <c r="C9" s="8" t="s">
        <v>68</v>
      </c>
      <c r="D9" s="5">
        <v>37408</v>
      </c>
      <c r="E9" s="5">
        <v>41791</v>
      </c>
      <c r="F9" s="14" t="s">
        <v>17</v>
      </c>
      <c r="G9" s="28">
        <v>3528</v>
      </c>
      <c r="H9" s="8" t="s">
        <v>60</v>
      </c>
      <c r="I9" s="14" t="s">
        <v>19</v>
      </c>
      <c r="J9" s="14" t="s">
        <v>19</v>
      </c>
      <c r="K9" s="14" t="s">
        <v>19</v>
      </c>
      <c r="L9" s="14" t="s">
        <v>61</v>
      </c>
      <c r="M9" s="8"/>
      <c r="N9" s="7"/>
      <c r="O9" s="14" t="s">
        <v>19</v>
      </c>
      <c r="P9" s="14" t="s">
        <v>19</v>
      </c>
    </row>
    <row r="10" spans="1:16" ht="45" x14ac:dyDescent="0.25">
      <c r="A10" s="13">
        <v>38842</v>
      </c>
      <c r="B10" s="6" t="s">
        <v>46</v>
      </c>
      <c r="C10" s="8" t="s">
        <v>69</v>
      </c>
      <c r="D10" s="5">
        <v>38803</v>
      </c>
      <c r="E10" s="5">
        <v>41639</v>
      </c>
      <c r="F10" s="14" t="s">
        <v>17</v>
      </c>
      <c r="G10" s="30">
        <v>3939.3760000000002</v>
      </c>
      <c r="H10" s="8" t="s">
        <v>62</v>
      </c>
      <c r="I10" s="14" t="s">
        <v>19</v>
      </c>
      <c r="J10" s="14" t="s">
        <v>19</v>
      </c>
      <c r="K10" s="14" t="s">
        <v>19</v>
      </c>
      <c r="L10" s="11" t="s">
        <v>63</v>
      </c>
      <c r="M10" s="8"/>
      <c r="N10" s="7"/>
      <c r="O10" s="7"/>
      <c r="P10" s="14" t="s">
        <v>19</v>
      </c>
    </row>
    <row r="11" spans="1:16" ht="46.5" customHeight="1" x14ac:dyDescent="0.25">
      <c r="A11" s="5">
        <v>38287</v>
      </c>
      <c r="B11" s="6" t="s">
        <v>48</v>
      </c>
      <c r="C11" s="15" t="s">
        <v>70</v>
      </c>
      <c r="D11" s="5">
        <v>38292</v>
      </c>
      <c r="E11" s="5">
        <v>41944</v>
      </c>
      <c r="F11" s="11" t="s">
        <v>28</v>
      </c>
      <c r="G11" s="12">
        <v>30000000</v>
      </c>
      <c r="H11" s="11"/>
      <c r="I11" s="11" t="s">
        <v>49</v>
      </c>
      <c r="J11" s="11" t="s">
        <v>50</v>
      </c>
      <c r="K11" s="11" t="s">
        <v>51</v>
      </c>
      <c r="L11" s="11" t="s">
        <v>52</v>
      </c>
      <c r="M11" s="11" t="s">
        <v>47</v>
      </c>
      <c r="N11" s="7"/>
      <c r="O11" s="6"/>
      <c r="P11" s="14" t="s">
        <v>19</v>
      </c>
    </row>
    <row r="12" spans="1:16" ht="45" x14ac:dyDescent="0.25">
      <c r="A12" s="9">
        <v>41354</v>
      </c>
      <c r="B12" s="10" t="s">
        <v>54</v>
      </c>
      <c r="C12" s="24" t="s">
        <v>69</v>
      </c>
      <c r="D12" s="9">
        <v>41275</v>
      </c>
      <c r="E12" s="9">
        <v>41639</v>
      </c>
      <c r="F12" s="11" t="s">
        <v>28</v>
      </c>
      <c r="G12" s="12">
        <f>+(55000*2)+(65000*10)</f>
        <v>760000</v>
      </c>
      <c r="H12" s="15" t="s">
        <v>55</v>
      </c>
      <c r="I12" s="14" t="s">
        <v>19</v>
      </c>
      <c r="J12" s="14" t="s">
        <v>19</v>
      </c>
      <c r="K12" s="14" t="s">
        <v>19</v>
      </c>
      <c r="L12" s="11" t="s">
        <v>56</v>
      </c>
      <c r="M12" s="11" t="s">
        <v>57</v>
      </c>
      <c r="N12" s="14" t="s">
        <v>19</v>
      </c>
      <c r="O12" s="14" t="s">
        <v>19</v>
      </c>
      <c r="P12" s="14" t="s">
        <v>19</v>
      </c>
    </row>
  </sheetData>
  <mergeCells count="23">
    <mergeCell ref="O6:O7"/>
    <mergeCell ref="P6:P7"/>
    <mergeCell ref="P1:P2"/>
    <mergeCell ref="A6:A7"/>
    <mergeCell ref="B6:B7"/>
    <mergeCell ref="C6:C7"/>
    <mergeCell ref="D6:D7"/>
    <mergeCell ref="E6:E7"/>
    <mergeCell ref="F6:F7"/>
    <mergeCell ref="G6:G7"/>
    <mergeCell ref="H6:H7"/>
    <mergeCell ref="J1:J2"/>
    <mergeCell ref="K1:K2"/>
    <mergeCell ref="L1:L2"/>
    <mergeCell ref="M1:M2"/>
    <mergeCell ref="N1:N2"/>
    <mergeCell ref="O1:O2"/>
    <mergeCell ref="B1:B2"/>
    <mergeCell ref="C1:C2"/>
    <mergeCell ref="F1:F2"/>
    <mergeCell ref="G1:G2"/>
    <mergeCell ref="H1:H2"/>
    <mergeCell ref="I1:I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A2" sqref="A2"/>
    </sheetView>
  </sheetViews>
  <sheetFormatPr baseColWidth="10" defaultRowHeight="15" x14ac:dyDescent="0.25"/>
  <cols>
    <col min="3" max="3" width="25" customWidth="1"/>
  </cols>
  <sheetData>
    <row r="1" spans="1:3" x14ac:dyDescent="0.25">
      <c r="A1" s="21">
        <v>40969</v>
      </c>
      <c r="B1" s="21">
        <v>41609</v>
      </c>
      <c r="C1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Betzabe Menjiba</dc:creator>
  <cp:lastModifiedBy>Betzabe Menjiba</cp:lastModifiedBy>
  <dcterms:created xsi:type="dcterms:W3CDTF">2012-09-04T17:22:12Z</dcterms:created>
  <dcterms:modified xsi:type="dcterms:W3CDTF">2013-12-02T15:33:55Z</dcterms:modified>
</cp:coreProperties>
</file>